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7629"/>
  <workbookPr autoCompressPictures="0"/>
  <bookViews>
    <workbookView xWindow="0" yWindow="0" windowWidth="25600" windowHeight="16060" tabRatio="500"/>
  </bookViews>
  <sheets>
    <sheet name="Sheet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1" i="1" l="1"/>
  <c r="C1" i="1"/>
  <c r="B1" i="1"/>
</calcChain>
</file>

<file path=xl/sharedStrings.xml><?xml version="1.0" encoding="utf-8"?>
<sst xmlns="http://schemas.openxmlformats.org/spreadsheetml/2006/main" count="239" uniqueCount="156">
  <si>
    <t>Country name</t>
  </si>
  <si>
    <t>Shutdown powers</t>
  </si>
  <si>
    <t>Has there been a shutdown in the country in the last ten years?</t>
  </si>
  <si>
    <t>Power lies in?</t>
  </si>
  <si>
    <t>Notes</t>
  </si>
  <si>
    <t>Links</t>
  </si>
  <si>
    <t>Albania</t>
  </si>
  <si>
    <t>Yes*</t>
  </si>
  <si>
    <t>No</t>
  </si>
  <si>
    <t>Government</t>
  </si>
  <si>
    <t>Article 170 of the Albanian Constitution, Law No. 8756, Electronic Communication Law (2008)</t>
  </si>
  <si>
    <t>Operators are required to submit "a plan of measures" in case of emergency.</t>
  </si>
  <si>
    <t>Australia</t>
  </si>
  <si>
    <t>The police</t>
  </si>
  <si>
    <t>Telecommunications Act 1997;</t>
  </si>
  <si>
    <t>Except that police have the authority to shutdown a single person’s mobile service.</t>
  </si>
  <si>
    <t>Bangladesh</t>
  </si>
  <si>
    <t>Yes</t>
  </si>
  <si>
    <t>Bangladesh Telecommunication Regulatory Act "BTRA" (2001); Bangladesh Telecommunications (Amendment) Act 2006; Telegraph Act 1885 (the “1885 Act“)</t>
  </si>
  <si>
    <t>http://www.bbc.com/news/blogs-news-from-elsewhere-34869142</t>
  </si>
  <si>
    <t>Belgium</t>
  </si>
  <si>
    <t>King, with oversight by  Council of State; government</t>
  </si>
  <si>
    <t>Electronic Communications Act 2005; Civil Contingencies Act (2007)</t>
  </si>
  <si>
    <t>Bulgaria</t>
  </si>
  <si>
    <t>Government (Ministry of the Interior)</t>
  </si>
  <si>
    <t>Law on Electronic Communications 2007; LAW ON DEFENCE AND ARMED FORCES IN THE REPUBLIC OF BULGARIA (2009)</t>
  </si>
  <si>
    <t>Colombia</t>
  </si>
  <si>
    <t>Unclear</t>
  </si>
  <si>
    <t>LAW 1341 OF 2009</t>
  </si>
  <si>
    <t>Czech Republic</t>
  </si>
  <si>
    <t>No*</t>
  </si>
  <si>
    <t>Government (no oversight for powers under the Crisis Management Act), NSA of the Czech Rep. (subject to court order)</t>
  </si>
  <si>
    <t>Electronic Communications Act, CRISIS MANAGEMENT ACT, Act No. 240/2000 Coll. on Crisis Management, Act no. 181/2014 Coll. on the Cyber Security</t>
  </si>
  <si>
    <t>Denmark</t>
  </si>
  <si>
    <t>Danish Navy Operative Command, the Danish Business Authority</t>
  </si>
  <si>
    <t>RADIO FREQUENCIES ACT 2009, THE MARITIME RADIOSERVICE ORDER 2002</t>
  </si>
  <si>
    <t>DR Congo</t>
  </si>
  <si>
    <t>Government (Ministry of Telecommunications), President of the Republic</t>
  </si>
  <si>
    <t>TELECOMMUNICATIONS FRAMEWORK LAW NO.013 (2002); Article 85 of the Constitution, MINISTERIAL DECREE NO.003/CAB/MIN/PTT/K/2000 (superseded by the Telecom Law - but relevant for pre-2002 licensees)</t>
  </si>
  <si>
    <t>http://www.wsj.com/articles/congo-blocks-internet-access-amid-protests-against-president-kabila-1421938042</t>
  </si>
  <si>
    <t>Egypt</t>
  </si>
  <si>
    <t>Authority on Postal and Electronic Communication; Council of Ministers; armed forces</t>
  </si>
  <si>
    <t>The Electronic Communication Law, TELECOMMUNICATIONS REGULATION LAW NO. 10 OF 2003; General Mobilisation Law No. 87 of 1960</t>
  </si>
  <si>
    <t>http://research.dyn.com/2011/01/egypt-leaves-the-internet/</t>
  </si>
  <si>
    <t>Fiji</t>
  </si>
  <si>
    <t>TELECOMMUNICATIONS PROMULGATION 2008</t>
  </si>
  <si>
    <t>France</t>
  </si>
  <si>
    <t>Germany</t>
  </si>
  <si>
    <t>Ghana</t>
  </si>
  <si>
    <t>The President (no oversight)</t>
  </si>
  <si>
    <t>Electronic Communications Act 2008 (Act 775)</t>
  </si>
  <si>
    <t>Greece</t>
  </si>
  <si>
    <t xml:space="preserve">Hellenic Telecommunications &amp; Post Commission (“EETT”), </t>
  </si>
  <si>
    <t>LAW 4070/2012 (Provisions for Electronic Communications, Transport, Public Works and other provisions), spectrum regulation</t>
  </si>
  <si>
    <t>Hungary</t>
  </si>
  <si>
    <t>National Media and Infocommunications Authority (the “Authority”) ("autonomous regulatory organ"), Committee of National Security, the President of Hungary, the government</t>
  </si>
  <si>
    <t xml:space="preserve">Electronic Communications Act Section 37 (1), Section 64(2) to 64(4) of the Act on a State of Emergency, </t>
  </si>
  <si>
    <t>India</t>
  </si>
  <si>
    <t>The government</t>
  </si>
  <si>
    <t>ISP and UASL licenses, Section 5(1) of the ITA, Indian Telegraph Act 1885.</t>
  </si>
  <si>
    <t>http://sflc.in/internet-shutdown-tracker-india-2013-2016/</t>
  </si>
  <si>
    <t>Ireland</t>
  </si>
  <si>
    <t>Minister for Justice &amp; Equality, ComReg (regulatory agency)</t>
  </si>
  <si>
    <t>European Communities (Electronic Communications Networks &amp; Services) (Authorisation) Regulations 2011 SI 335/2011, Sections 20 to 29 of the Criminal Justice Act 2013</t>
  </si>
  <si>
    <t>Italy</t>
  </si>
  <si>
    <t>Prime Minister, Ministry of Communications, intelligence agencies</t>
  </si>
  <si>
    <t>LAW NO. 124 OF 2007 (via ad hoc agreements between providers and intelligence agencies)</t>
  </si>
  <si>
    <t>Jordan</t>
  </si>
  <si>
    <t>Telecommunications Regulatory Commission, Jordanian security services, a court, the Attorney-General, General Prosecutor</t>
  </si>
  <si>
    <t>The Telecommunications Law, standard subscription contract (licensing requirements)</t>
  </si>
  <si>
    <t>Kenya</t>
  </si>
  <si>
    <t xml:space="preserve">President, National Assembly, </t>
  </si>
  <si>
    <t>The Constitution (2010), Kenya Information and Communications (Registration of Subscribers of Telecommunication Services) Regulations (2012)</t>
  </si>
  <si>
    <t>Individual level shutdown possibility: "Under Regulations 11 and 12 of The Kenya Information and Communications (Registration of Subscribers of Telecommunication Services) Regulations 2012 telecommunication services must be suspended with respect to a subscriber who fails to register his details. Upon expiry of the 90 day suspension period, the subscriber’s individual access to the telecommunication service is deactivated."</t>
  </si>
  <si>
    <t>Kazakhstan</t>
  </si>
  <si>
    <t>President, government, prosecutors, Ministry of Investment and Development, "certain government entitities" tbd by the Government</t>
  </si>
  <si>
    <t>Emergency Law (2003), Communication Law (2004)</t>
  </si>
  <si>
    <t>Vodafone believes Kazakhistan doesn't have shutdown powers.</t>
  </si>
  <si>
    <t>https://freedomhouse.org/report/freedom-net/2012/kazakhstan</t>
  </si>
  <si>
    <t>Lesotho</t>
  </si>
  <si>
    <t xml:space="preserve">Minister, Telecom Regulator (Lesotho Communications Authority), the King, </t>
  </si>
  <si>
    <t xml:space="preserve">COMMUNICATIONS ACT 2012, EMERGENCY POWERS ORDER 1988, </t>
  </si>
  <si>
    <t>Malaysia</t>
  </si>
  <si>
    <t>the Minister, Malaysian Communications and Multimedia Commission</t>
  </si>
  <si>
    <t>Communications and Multimedia Act (1998),  Malaysian Communications and Multimedia Content Code (the “Code“), General Consumer Code of Practice for the Communications and Multimedia Industry</t>
  </si>
  <si>
    <t>http://www.theguardian.com/global-development-professionals-network/2015/aug/27/ngo-alert-malaysia-government-blocks-internet-and-threatens-to-send-army-against-rally</t>
  </si>
  <si>
    <t>Malta</t>
  </si>
  <si>
    <t>President, Prime Minister</t>
  </si>
  <si>
    <t xml:space="preserve">Emergency Powers Act, </t>
  </si>
  <si>
    <t>It is not a direct reference to shutdown, but as there are provisions allowing for the government to take possession or control over property, Vodafone interprets is as possible shutdown powers.</t>
  </si>
  <si>
    <t>Montenegro</t>
  </si>
  <si>
    <t>Unclear*</t>
  </si>
  <si>
    <t>Government, Ministry of Information Society and Telecommunications</t>
  </si>
  <si>
    <t>Electronic Communications Act, Constitution, Ministry of Information Society and Telecommunications</t>
  </si>
  <si>
    <t>Mozambique</t>
  </si>
  <si>
    <t>Regulatory Authority, government</t>
  </si>
  <si>
    <t xml:space="preserve">Telecommunication Law, incident-based notices, “Decree n.º33/2001” of 6 November (regulation of licensing requirements), </t>
  </si>
  <si>
    <t>Myanmar (Burma)</t>
  </si>
  <si>
    <t>Ministry of Communications and Information Technology, government</t>
  </si>
  <si>
    <t xml:space="preserve">Telecommunications Law (2013), The Constitution (2008), </t>
  </si>
  <si>
    <t>http://thelede.blogs.nytimes.com/2007/09/28/burmese-government-clamps-down-on-internet/?_r=0</t>
  </si>
  <si>
    <t>Netherlands</t>
  </si>
  <si>
    <t xml:space="preserve">Minister of Economic Affairs, Minister of Foreign Affairs, </t>
  </si>
  <si>
    <t xml:space="preserve">Telecommunications Act </t>
  </si>
  <si>
    <t>*Note the "exceptional circumstances" in the law. "Although it is not explicitly stated in the Act, it cannot be excluded that the Minister might instruct Vodafone to shut-down its entire network or a particular service."*</t>
  </si>
  <si>
    <t>Norway</t>
  </si>
  <si>
    <t xml:space="preserve">Police, district court, </t>
  </si>
  <si>
    <t>Electronic Communications Act</t>
  </si>
  <si>
    <t>Amendments possible to bring about possibility for the police to set up "mobile regulated zones as a limited geographical area where communication in an electronic public communication network for public use is influenced or impaired by use of legal identification catching or jamming."</t>
  </si>
  <si>
    <t>New Zealand</t>
  </si>
  <si>
    <t>Pakistan</t>
  </si>
  <si>
    <t xml:space="preserve">President, Pakistan Telecommunication Authority (regulator), </t>
  </si>
  <si>
    <t xml:space="preserve">Section 54(2) of PTRA (PAKISTAN TELECOMMUNICATION (RE-ORGANISATION) ACT, 1996), PAKISTAN TELECOMMUNICATION RULES 2000 (“PTR”)
 </t>
  </si>
  <si>
    <t>www.ihrb.org/publications/reports/digital-dangers-case-study-pakistan.html</t>
  </si>
  <si>
    <t>Portugal</t>
  </si>
  <si>
    <t xml:space="preserve">President, Portuguese national authority for telecommunications (ANACOM) </t>
  </si>
  <si>
    <t xml:space="preserve">Constitution; Law No. 44/86, 30 September; Electronic Communications Law (2004), </t>
  </si>
  <si>
    <t>Qatar</t>
  </si>
  <si>
    <t>Any government department, employees of ictQATAR, Attorney General</t>
  </si>
  <si>
    <t>Telecommunications Law (Article 59), Decree Law No. (34) of 2006, Telecom Bylaws (2009), licensing requirements</t>
  </si>
  <si>
    <t>Romania</t>
  </si>
  <si>
    <t>ANCOM (regulator), members of the industry, civil society organizations, other authorities, local authorities</t>
  </si>
  <si>
    <t>The Government Emergency Ordinance no. 111/2011, licensing requirements, LAW 132/1997, LAW 255/2010</t>
  </si>
  <si>
    <t>Note the consultation process needed to implement a shut-down: "Under Article 9(2) [of the Emergency Ordinance] ANCOM may withdraw general authorisation from a service provider where necessary in light of an international agreement entered into by Romania or required to protect the public interest. Under Article 135(1) withdrawal of the general authorisation may be made only after subject to public debate; this consists of one or more public sessions where members of the industry, civil organisations and other relevant authorities are invited to submit their observations on the proposed measures and observations expressed during the public debate must then be observed by ANCOM."</t>
  </si>
  <si>
    <t>Russia</t>
  </si>
  <si>
    <t xml:space="preserve">Director of the State Investigatory Authority, the military, the head of the Federal Security Service (or appointee) </t>
  </si>
  <si>
    <t>FEDERAL LAW NO. 126-FZ DATED 7 JULY 2003 (THE “LAW ON COMMUNICATIONS”), FEDERAL CONSTITUTIONAL LAW NO. 1-FKZ DATED 30 JANUARY 2002 (THE “LAW ON MARTIAL LAW”), FEDERAL CONSTITUTIONAL LAW NO. 35-FZ DATED 6 MARCH 2006 (THE “LAW ON COUNTER-TERRORISM” - Article 11)</t>
  </si>
  <si>
    <t>South Africa</t>
  </si>
  <si>
    <t>The government, local authorities</t>
  </si>
  <si>
    <t xml:space="preserve">The Constitution, The Electronic Communications Act No. 36 of 2005, licensing requirements, </t>
  </si>
  <si>
    <t>*Except note the "exceptional circumstances" when "after declaring a state of emergency, [the government may] implement measures that derogate from the protection afforded under the Bill of Rights. Such measures may include derogation from the guaranteed right to receive and impart information or ideas as set out under section 16(1)(b) of the Constitution. Moreover, such measures can include the order for the suspension of communications services."</t>
  </si>
  <si>
    <t>Serbia</t>
  </si>
  <si>
    <t>Competent court</t>
  </si>
  <si>
    <t>Spain</t>
  </si>
  <si>
    <t>The government, telecoms authority, the parliament</t>
  </si>
  <si>
    <t xml:space="preserve">Organic Law 4/1981 on the State of Alarm, Emergency and Siege, licensing requirements, Articles 79 and 82 of the General Communications Act (“LGTel”) </t>
  </si>
  <si>
    <t>*Note that "under Article 11 [of the Organic Law], during a State of Alarm, the government may intervene to remedy the shortage. It is feasible therefore that were a major issue to arise in respect of Spain’s communications, the government might intervene with Vodafone’s network. It is more likely that such intervention would be used to improve or restore the affected network or communication service however it is possible that such intervention could extend to closing the network or service down.</t>
  </si>
  <si>
    <t>Sweden</t>
  </si>
  <si>
    <t xml:space="preserve">The Swedish Post and Telecommunication Authority </t>
  </si>
  <si>
    <t>Electronic Communications Act (2003), PROPOSED SWEDISH GOVERNMENT OFFICIAL REPORT (2013)</t>
  </si>
  <si>
    <t xml:space="preserve">*Telenor Legal Overview Report from May 2015 states that "the constitutional privilege of self-defence has never been exercised, thus making it difficult to properly assess its scope in this context. It is, however, not unlikely that the government may take control of a network operator or service provider’s network if necessary to uphold national security."
 </t>
  </si>
  <si>
    <t>Tanzania</t>
  </si>
  <si>
    <t>Tanzania Telecommunications Regulatory Authority (“TCRA”), the police</t>
  </si>
  <si>
    <t>Section 163 of the Electronic and Postal Communication Act 2010, Regulation 36 of the Electronic and Postal Communications (Licensing) Regulations 2011</t>
  </si>
  <si>
    <t>Thailand*</t>
  </si>
  <si>
    <t xml:space="preserve">NCPO (Head of the National Council for Peace and Order), Military, </t>
  </si>
  <si>
    <t>Interim Constitution of the Republic of Thailand (post-coup d'etat, 2014), The Internal Security Act (2008), TELECOMMUNICATIONS BUSINESS ACT, RADIO COMMUNICATIONS ACT B.E. 2544 (THE “RCA“), NCPO (Head of the National Council for Peace and Order) NOTIFICATION NO. 26/2557 ON SUPERVISION AND SURVEILLANCE ON THE USE OF ONLINE SOCIAL MEDIA, Martial Law (revoked in most of the regions via Order 3/2558).</t>
  </si>
  <si>
    <t>*Telenor Legal Overview Report from May 2015 states that "The legislation provided [in the report] describes Thai law in ordinary times. Thailand is currently governed by the interim Government under the peacekeeping power of the NCPO.  As a result, NCPO Order No. 3/2558 (3/2015) re: Maintaining Public Order and National Security issued by the Head of the National Council for Peace and Order  (the “NCPO“) under Section 44 of the Interim Constitution and the Interim Constitution 2014 (both described below) currently supersedes the legislation described above."</t>
  </si>
  <si>
    <t>http://nyti.ms/1cLHPsi</t>
  </si>
  <si>
    <t>Turkey</t>
  </si>
  <si>
    <t>TIB (Presidency of Telecommunication and Communication (Telekomünikasyon Iletisim Baskanlig), BTK (The Information and Communication Technologies Authority, "ICTA"), Ministry of Transportation and Communication</t>
  </si>
  <si>
    <t>Article 34 of the Regulation on Information and Communication Technologies Authority Administrative Penalties, Electronic Communications Law (REGULATION ON AUTHORISATION WITHIN THE ELECTRONIC COMMUNICATION SECTOR, PUBLISHED IN THE OFFICIAL GAZETTE NO. 27241, ENTERED INTO FORCE ON 27.5.2009), Law No. 5651 on Regulation of Publications on the Internet and Combating Crimes Committed by Means of Such Publications</t>
  </si>
  <si>
    <t>https://www.accessnow.org/turkey-globally-internet-shutdowns-hurt-people-harm-human-rights/</t>
  </si>
  <si>
    <t>United Kingdom</t>
  </si>
  <si>
    <t>Secretary of State, OFCOM</t>
  </si>
  <si>
    <t>Section 132 of the Communications Act 2003, Civil Contingencies Act 2004</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</si>
</sst>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color rgb="FF000000"/>
      <name val="Arial"/>
    </font>
    <font>
      <sz val="10"/>
      <name val="Arial"/>
    </font>
    <font>
      <u/>
      <sz val="10"/>
      <color rgb="FF1155CC"/>
      <name val="Arial"/>
    </font>
    <font>
      <sz val="10"/>
      <color rgb="FF000000"/>
      <name val="Arial"/>
    </font>
    <font>
      <u/>
      <sz val="10"/>
      <color rgb="FF1155CC"/>
      <name val="Arial"/>
    </font>
  </fonts>
  <fills count="6">
    <fill>
      <patternFill patternType="none"/>
    </fill>
    <fill>
      <patternFill patternType="gray125"/>
    </fill>
    <fill>
      <patternFill patternType="solid">
        <fgColor rgb="FFFFFF00"/>
        <bgColor rgb="FFFFFF00"/>
      </patternFill>
    </fill>
    <fill>
      <patternFill patternType="solid">
        <fgColor rgb="FFFF0000"/>
        <bgColor rgb="FFFF0000"/>
      </patternFill>
    </fill>
    <fill>
      <patternFill patternType="solid">
        <fgColor rgb="FFF7F7F7"/>
        <bgColor rgb="FFF7F7F7"/>
      </patternFill>
    </fill>
    <fill>
      <patternFill patternType="solid">
        <fgColor rgb="FFFFFFFF"/>
        <bgColor rgb="FFFFFFFF"/>
      </patternFill>
    </fill>
  </fills>
  <borders count="1">
    <border>
      <left/>
      <right/>
      <top/>
      <bottom/>
      <diagonal/>
    </border>
  </borders>
  <cellStyleXfs count="1">
    <xf numFmtId="0" fontId="0" fillId="0" borderId="0"/>
  </cellStyleXfs>
  <cellXfs count="15">
    <xf numFmtId="0" fontId="0" fillId="0" borderId="0" xfId="0" applyFont="1" applyAlignment="1"/>
    <xf numFmtId="0" fontId="1" fillId="0" borderId="0" xfId="0" applyFont="1" applyAlignment="1"/>
    <xf numFmtId="0" fontId="2" fillId="0" borderId="0" xfId="0" applyFont="1" applyAlignment="1">
      <alignment wrapText="1"/>
    </xf>
    <xf numFmtId="0" fontId="1" fillId="0" borderId="0" xfId="0" applyFont="1" applyAlignment="1">
      <alignment wrapText="1"/>
    </xf>
    <xf numFmtId="0" fontId="1" fillId="0" borderId="0" xfId="0" applyFont="1" applyAlignment="1">
      <alignment horizontal="right"/>
    </xf>
    <xf numFmtId="0" fontId="1" fillId="0" borderId="0" xfId="0" applyFont="1" applyAlignment="1">
      <alignment wrapText="1"/>
    </xf>
    <xf numFmtId="0" fontId="1" fillId="2" borderId="0" xfId="0" applyFont="1" applyFill="1" applyAlignment="1"/>
    <xf numFmtId="0" fontId="1" fillId="3" borderId="0" xfId="0" applyFont="1" applyFill="1" applyAlignment="1">
      <alignment wrapText="1"/>
    </xf>
    <xf numFmtId="0" fontId="3" fillId="4" borderId="0" xfId="0" applyFont="1" applyFill="1" applyAlignment="1">
      <alignment horizontal="left" wrapText="1"/>
    </xf>
    <xf numFmtId="0" fontId="3" fillId="5" borderId="0" xfId="0" applyFont="1" applyFill="1" applyAlignment="1">
      <alignment horizontal="left" wrapText="1"/>
    </xf>
    <xf numFmtId="0" fontId="1" fillId="0" borderId="0" xfId="0" applyFont="1" applyAlignment="1"/>
    <xf numFmtId="0" fontId="4" fillId="0" borderId="0" xfId="0" applyFont="1" applyAlignment="1"/>
    <xf numFmtId="2" fontId="1" fillId="0" borderId="0" xfId="0" applyNumberFormat="1" applyFont="1" applyAlignment="1">
      <alignment wrapText="1"/>
    </xf>
    <xf numFmtId="2" fontId="2" fillId="0" borderId="0" xfId="0" applyNumberFormat="1" applyFont="1" applyAlignment="1">
      <alignment wrapText="1"/>
    </xf>
    <xf numFmtId="2" fontId="0" fillId="0" borderId="0" xfId="0" applyNumberFormat="1" applyFont="1" applyAlignment="1">
      <alignment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1" Type="http://schemas.openxmlformats.org/officeDocument/2006/relationships/hyperlink" Target="http://www.ihrb.org/publications/reports/digital-dangers-case-study-pakistan.html" TargetMode="External"/><Relationship Id="rId12" Type="http://schemas.openxmlformats.org/officeDocument/2006/relationships/hyperlink" Target="http://nyti.ms/1cLHPsi" TargetMode="External"/><Relationship Id="rId13" Type="http://schemas.openxmlformats.org/officeDocument/2006/relationships/hyperlink" Target="https://www.accessnow.org/turkey-globally-internet-shutdowns-hurt-people-harm-human-rights/" TargetMode="External"/><Relationship Id="rId1" Type="http://schemas.openxmlformats.org/officeDocument/2006/relationships/hyperlink" Target="http://data.worldbank.org/indicator/IT.CEL.SETS.P2" TargetMode="External"/><Relationship Id="rId2" Type="http://schemas.openxmlformats.org/officeDocument/2006/relationships/hyperlink" Target="http://data.worldbank.org/indicator/IT.NET.USER.P2" TargetMode="External"/><Relationship Id="rId3" Type="http://schemas.openxmlformats.org/officeDocument/2006/relationships/hyperlink" Target="http://www.telecomindustrydialogue.org/resources/country-legal-frameworks/" TargetMode="External"/><Relationship Id="rId4" Type="http://schemas.openxmlformats.org/officeDocument/2006/relationships/hyperlink" Target="http://www.bbc.com/news/blogs-news-from-elsewhere-34869142" TargetMode="External"/><Relationship Id="rId5" Type="http://schemas.openxmlformats.org/officeDocument/2006/relationships/hyperlink" Target="http://www.wsj.com/articles/congo-blocks-internet-access-amid-protests-against-president-kabila-1421938042" TargetMode="External"/><Relationship Id="rId6" Type="http://schemas.openxmlformats.org/officeDocument/2006/relationships/hyperlink" Target="http://research.dyn.com/2011/01/egypt-leaves-the-internet/" TargetMode="External"/><Relationship Id="rId7" Type="http://schemas.openxmlformats.org/officeDocument/2006/relationships/hyperlink" Target="http://sflc.in/internet-shutdown-tracker-india-2013-2016/" TargetMode="External"/><Relationship Id="rId8" Type="http://schemas.openxmlformats.org/officeDocument/2006/relationships/hyperlink" Target="https://freedomhouse.org/report/freedom-net/2012/kazakhstan" TargetMode="External"/><Relationship Id="rId9" Type="http://schemas.openxmlformats.org/officeDocument/2006/relationships/hyperlink" Target="http://www.theguardian.com/global-development-professionals-network/2015/aug/27/ngo-alert-malaysia-government-blocks-internet-and-threatens-to-send-army-against-rally" TargetMode="External"/><Relationship Id="rId10" Type="http://schemas.openxmlformats.org/officeDocument/2006/relationships/hyperlink" Target="http://thelede.blogs.nytimes.com/2007/09/28/burmese-government-clamps-down-on-internet/?_r=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tabSelected="1" workbookViewId="0">
      <pane ySplit="1" topLeftCell="A2" activePane="bottomLeft" state="frozen"/>
      <selection pane="bottomLeft" activeCell="E1" sqref="E1"/>
    </sheetView>
  </sheetViews>
  <sheetFormatPr baseColWidth="10" defaultColWidth="14.5" defaultRowHeight="15.75" customHeight="1" x14ac:dyDescent="0"/>
  <cols>
    <col min="2" max="2" width="11.1640625" customWidth="1"/>
    <col min="3" max="3" width="12.5" customWidth="1"/>
    <col min="5" max="5" width="14.5" customWidth="1"/>
    <col min="7" max="7" width="28.83203125" customWidth="1"/>
    <col min="8" max="8" width="28.1640625" customWidth="1"/>
  </cols>
  <sheetData>
    <row r="1" spans="1:9" s="14" customFormat="1" ht="15.75" customHeight="1">
      <c r="A1" s="12" t="s">
        <v>0</v>
      </c>
      <c r="B1" s="13" t="str">
        <f>HYPERLINK("http://data.worldbank.org/indicator/IT.CEL.SETS.P2","Mobile phone subscriptions (per 100 people)")</f>
        <v>Mobile phone subscriptions (per 100 people)</v>
      </c>
      <c r="C1" s="13" t="str">
        <f>HYPERLINK("http://data.worldbank.org/indicator/IT.NET.USER.P2","Internet users (per 100 people)")</f>
        <v>Internet users (per 100 people)</v>
      </c>
      <c r="D1" s="12" t="s">
        <v>1</v>
      </c>
      <c r="E1" s="12" t="s">
        <v>2</v>
      </c>
      <c r="F1" s="12" t="s">
        <v>3</v>
      </c>
      <c r="G1" s="13" t="str">
        <f>HYPERLINK("http://www.telecomindustrydialogue.org/resources/country-legal-frameworks/","Important Laws")</f>
        <v>Important Laws</v>
      </c>
      <c r="H1" s="12" t="s">
        <v>4</v>
      </c>
      <c r="I1" s="12" t="s">
        <v>5</v>
      </c>
    </row>
    <row r="2" spans="1:9" ht="15.75" customHeight="1">
      <c r="A2" s="1" t="s">
        <v>6</v>
      </c>
      <c r="B2" s="4">
        <v>105</v>
      </c>
      <c r="C2" s="4">
        <v>60.1</v>
      </c>
      <c r="D2" s="1" t="s">
        <v>7</v>
      </c>
      <c r="E2" s="3" t="s">
        <v>8</v>
      </c>
      <c r="F2" s="3" t="s">
        <v>9</v>
      </c>
      <c r="G2" s="3" t="s">
        <v>10</v>
      </c>
      <c r="H2" s="3" t="s">
        <v>11</v>
      </c>
      <c r="I2" s="1"/>
    </row>
    <row r="3" spans="1:9" ht="15.75" customHeight="1">
      <c r="A3" s="1" t="s">
        <v>12</v>
      </c>
      <c r="B3" s="4">
        <v>131</v>
      </c>
      <c r="C3" s="4">
        <v>84.6</v>
      </c>
      <c r="D3" s="1" t="s">
        <v>8</v>
      </c>
      <c r="E3" s="3" t="s">
        <v>8</v>
      </c>
      <c r="F3" s="3" t="s">
        <v>13</v>
      </c>
      <c r="G3" s="3" t="s">
        <v>14</v>
      </c>
      <c r="H3" s="5" t="s">
        <v>15</v>
      </c>
      <c r="I3" s="1"/>
    </row>
    <row r="4" spans="1:9" ht="15.75" customHeight="1">
      <c r="A4" s="1" t="s">
        <v>16</v>
      </c>
      <c r="B4" s="4">
        <v>80</v>
      </c>
      <c r="C4" s="4">
        <v>9.6</v>
      </c>
      <c r="D4" s="1" t="s">
        <v>17</v>
      </c>
      <c r="E4" s="3" t="s">
        <v>17</v>
      </c>
      <c r="F4" s="3" t="s">
        <v>9</v>
      </c>
      <c r="G4" s="3" t="s">
        <v>18</v>
      </c>
      <c r="H4" s="1"/>
      <c r="I4" s="2" t="s">
        <v>19</v>
      </c>
    </row>
    <row r="5" spans="1:9" ht="15.75" customHeight="1">
      <c r="A5" s="1" t="s">
        <v>20</v>
      </c>
      <c r="B5" s="4">
        <v>114</v>
      </c>
      <c r="C5" s="4">
        <v>85</v>
      </c>
      <c r="D5" s="1" t="s">
        <v>17</v>
      </c>
      <c r="E5" s="3" t="s">
        <v>8</v>
      </c>
      <c r="F5" s="3" t="s">
        <v>21</v>
      </c>
      <c r="G5" s="3" t="s">
        <v>22</v>
      </c>
      <c r="H5" s="1"/>
      <c r="I5" s="1"/>
    </row>
    <row r="6" spans="1:9" ht="15.75" customHeight="1">
      <c r="A6" s="1" t="s">
        <v>23</v>
      </c>
      <c r="B6" s="4">
        <v>138</v>
      </c>
      <c r="C6" s="4">
        <v>55.5</v>
      </c>
      <c r="D6" s="1" t="s">
        <v>17</v>
      </c>
      <c r="E6" s="3" t="s">
        <v>8</v>
      </c>
      <c r="F6" s="3" t="s">
        <v>24</v>
      </c>
      <c r="G6" s="3" t="s">
        <v>25</v>
      </c>
      <c r="H6" s="1"/>
      <c r="I6" s="1"/>
    </row>
    <row r="7" spans="1:9" ht="15.75" customHeight="1">
      <c r="A7" s="1" t="s">
        <v>26</v>
      </c>
      <c r="B7" s="4">
        <v>113</v>
      </c>
      <c r="C7" s="4">
        <v>52.6</v>
      </c>
      <c r="D7" s="6" t="s">
        <v>27</v>
      </c>
      <c r="E7" s="3" t="s">
        <v>8</v>
      </c>
      <c r="F7" s="1"/>
      <c r="G7" s="3" t="s">
        <v>28</v>
      </c>
      <c r="H7" s="1"/>
      <c r="I7" s="1"/>
    </row>
    <row r="8" spans="1:9" ht="15.75" customHeight="1">
      <c r="A8" s="1" t="s">
        <v>29</v>
      </c>
      <c r="B8" s="4">
        <v>130</v>
      </c>
      <c r="C8" s="4">
        <v>79.7</v>
      </c>
      <c r="D8" s="1" t="s">
        <v>30</v>
      </c>
      <c r="E8" s="3" t="s">
        <v>8</v>
      </c>
      <c r="F8" s="3" t="s">
        <v>31</v>
      </c>
      <c r="G8" s="3" t="s">
        <v>32</v>
      </c>
      <c r="H8" s="1"/>
      <c r="I8" s="1"/>
    </row>
    <row r="9" spans="1:9" ht="15.75" customHeight="1">
      <c r="A9" s="1" t="s">
        <v>33</v>
      </c>
      <c r="B9" s="4">
        <v>126</v>
      </c>
      <c r="C9" s="4">
        <v>96</v>
      </c>
      <c r="D9" s="1" t="s">
        <v>8</v>
      </c>
      <c r="E9" s="3" t="s">
        <v>8</v>
      </c>
      <c r="F9" s="3" t="s">
        <v>34</v>
      </c>
      <c r="G9" s="3" t="s">
        <v>35</v>
      </c>
      <c r="H9" s="1"/>
      <c r="I9" s="1"/>
    </row>
    <row r="10" spans="1:9" ht="15.75" customHeight="1">
      <c r="A10" s="1" t="s">
        <v>36</v>
      </c>
      <c r="B10" s="4">
        <v>53</v>
      </c>
      <c r="C10" s="4">
        <v>3</v>
      </c>
      <c r="D10" s="1" t="s">
        <v>17</v>
      </c>
      <c r="E10" s="3" t="s">
        <v>17</v>
      </c>
      <c r="F10" s="3" t="s">
        <v>37</v>
      </c>
      <c r="G10" s="3" t="s">
        <v>38</v>
      </c>
      <c r="H10" s="1"/>
      <c r="I10" s="2" t="s">
        <v>39</v>
      </c>
    </row>
    <row r="11" spans="1:9" ht="15.75" customHeight="1">
      <c r="A11" s="1" t="s">
        <v>40</v>
      </c>
      <c r="B11" s="4">
        <v>114</v>
      </c>
      <c r="C11" s="4">
        <v>31.7</v>
      </c>
      <c r="D11" s="1" t="s">
        <v>17</v>
      </c>
      <c r="E11" s="3" t="s">
        <v>17</v>
      </c>
      <c r="F11" s="3" t="s">
        <v>41</v>
      </c>
      <c r="G11" s="3" t="s">
        <v>42</v>
      </c>
      <c r="H11" s="1"/>
      <c r="I11" s="2" t="s">
        <v>43</v>
      </c>
    </row>
    <row r="12" spans="1:9" ht="15.75" customHeight="1">
      <c r="A12" s="1" t="s">
        <v>44</v>
      </c>
      <c r="B12" s="4">
        <v>99</v>
      </c>
      <c r="C12" s="4">
        <v>41.8</v>
      </c>
      <c r="D12" s="6" t="s">
        <v>27</v>
      </c>
      <c r="E12" s="3" t="s">
        <v>8</v>
      </c>
      <c r="F12" s="1"/>
      <c r="G12" s="3" t="s">
        <v>45</v>
      </c>
      <c r="H12" s="1"/>
      <c r="I12" s="1"/>
    </row>
    <row r="13" spans="1:9" ht="15.75" customHeight="1">
      <c r="A13" s="1" t="s">
        <v>46</v>
      </c>
      <c r="B13" s="4">
        <v>101</v>
      </c>
      <c r="C13" s="4">
        <v>83.8</v>
      </c>
      <c r="D13" s="1" t="s">
        <v>8</v>
      </c>
      <c r="E13" s="3" t="s">
        <v>8</v>
      </c>
      <c r="F13" s="1"/>
      <c r="G13" s="1"/>
      <c r="H13" s="1"/>
      <c r="I13" s="1"/>
    </row>
    <row r="14" spans="1:9" ht="15.75" customHeight="1">
      <c r="A14" s="1" t="s">
        <v>47</v>
      </c>
      <c r="B14" s="4">
        <v>120</v>
      </c>
      <c r="C14" s="4">
        <v>86.2</v>
      </c>
      <c r="D14" s="1" t="s">
        <v>8</v>
      </c>
      <c r="E14" s="3" t="s">
        <v>8</v>
      </c>
      <c r="F14" s="1"/>
      <c r="G14" s="1"/>
      <c r="H14" s="1"/>
      <c r="I14" s="1"/>
    </row>
    <row r="15" spans="1:9" ht="15.75" customHeight="1">
      <c r="A15" s="1" t="s">
        <v>48</v>
      </c>
      <c r="B15" s="4">
        <v>115</v>
      </c>
      <c r="C15" s="4">
        <v>18.899999999999999</v>
      </c>
      <c r="D15" s="1" t="s">
        <v>17</v>
      </c>
      <c r="E15" s="3" t="s">
        <v>8</v>
      </c>
      <c r="F15" s="3" t="s">
        <v>49</v>
      </c>
      <c r="G15" s="3" t="s">
        <v>50</v>
      </c>
      <c r="H15" s="1"/>
      <c r="I15" s="1"/>
    </row>
    <row r="16" spans="1:9" ht="15.75" customHeight="1">
      <c r="A16" s="1" t="s">
        <v>51</v>
      </c>
      <c r="B16" s="4">
        <v>110</v>
      </c>
      <c r="C16" s="4">
        <v>63.2</v>
      </c>
      <c r="D16" s="6" t="s">
        <v>30</v>
      </c>
      <c r="E16" s="3" t="s">
        <v>8</v>
      </c>
      <c r="F16" s="3" t="s">
        <v>52</v>
      </c>
      <c r="G16" s="3" t="s">
        <v>53</v>
      </c>
      <c r="H16" s="1"/>
      <c r="I16" s="1"/>
    </row>
    <row r="17" spans="1:9" ht="15.75" customHeight="1">
      <c r="A17" s="1" t="s">
        <v>54</v>
      </c>
      <c r="B17" s="4">
        <v>118</v>
      </c>
      <c r="C17" s="4">
        <v>76.099999999999994</v>
      </c>
      <c r="D17" s="1" t="s">
        <v>17</v>
      </c>
      <c r="E17" s="7" t="s">
        <v>8</v>
      </c>
      <c r="F17" s="8" t="s">
        <v>55</v>
      </c>
      <c r="G17" s="3" t="s">
        <v>56</v>
      </c>
      <c r="H17" s="1"/>
      <c r="I17" s="1"/>
    </row>
    <row r="18" spans="1:9" ht="15.75" customHeight="1">
      <c r="A18" s="1" t="s">
        <v>57</v>
      </c>
      <c r="B18" s="4">
        <v>74</v>
      </c>
      <c r="C18" s="4">
        <v>18</v>
      </c>
      <c r="D18" s="1" t="s">
        <v>17</v>
      </c>
      <c r="E18" s="3" t="s">
        <v>17</v>
      </c>
      <c r="F18" s="3" t="s">
        <v>58</v>
      </c>
      <c r="G18" s="3" t="s">
        <v>59</v>
      </c>
      <c r="H18" s="1"/>
      <c r="I18" s="2" t="s">
        <v>60</v>
      </c>
    </row>
    <row r="19" spans="1:9" ht="15.75" customHeight="1">
      <c r="A19" s="1" t="s">
        <v>61</v>
      </c>
      <c r="B19" s="4">
        <v>105</v>
      </c>
      <c r="C19" s="4">
        <v>79.7</v>
      </c>
      <c r="D19" s="1" t="s">
        <v>8</v>
      </c>
      <c r="E19" s="3" t="s">
        <v>8</v>
      </c>
      <c r="F19" s="3" t="s">
        <v>62</v>
      </c>
      <c r="G19" s="3" t="s">
        <v>63</v>
      </c>
      <c r="H19" s="1"/>
      <c r="I19" s="1"/>
    </row>
    <row r="20" spans="1:9" ht="15.75" customHeight="1">
      <c r="A20" s="1" t="s">
        <v>64</v>
      </c>
      <c r="B20" s="4">
        <v>154</v>
      </c>
      <c r="C20" s="4">
        <v>62</v>
      </c>
      <c r="D20" s="6" t="s">
        <v>27</v>
      </c>
      <c r="E20" s="3" t="s">
        <v>8</v>
      </c>
      <c r="F20" s="3" t="s">
        <v>65</v>
      </c>
      <c r="G20" s="3" t="s">
        <v>66</v>
      </c>
      <c r="H20" s="1"/>
      <c r="I20" s="1"/>
    </row>
    <row r="21" spans="1:9" ht="15.75" customHeight="1">
      <c r="A21" s="1" t="s">
        <v>67</v>
      </c>
      <c r="B21" s="4">
        <v>148</v>
      </c>
      <c r="C21" s="4">
        <v>44</v>
      </c>
      <c r="D21" s="1" t="s">
        <v>17</v>
      </c>
      <c r="E21" s="3" t="s">
        <v>30</v>
      </c>
      <c r="F21" s="3" t="s">
        <v>68</v>
      </c>
      <c r="G21" s="3" t="s">
        <v>69</v>
      </c>
      <c r="H21" s="1"/>
      <c r="I21" s="1"/>
    </row>
    <row r="22" spans="1:9" ht="15.75" customHeight="1">
      <c r="A22" s="1" t="s">
        <v>70</v>
      </c>
      <c r="B22" s="4">
        <v>74</v>
      </c>
      <c r="C22" s="4">
        <v>43.4</v>
      </c>
      <c r="D22" s="6" t="s">
        <v>27</v>
      </c>
      <c r="E22" s="3" t="s">
        <v>8</v>
      </c>
      <c r="F22" s="3" t="s">
        <v>71</v>
      </c>
      <c r="G22" s="3" t="s">
        <v>72</v>
      </c>
      <c r="H22" s="3" t="s">
        <v>73</v>
      </c>
      <c r="I22" s="1"/>
    </row>
    <row r="23" spans="1:9" ht="15.75" customHeight="1">
      <c r="A23" s="1" t="s">
        <v>74</v>
      </c>
      <c r="B23" s="4">
        <v>172</v>
      </c>
      <c r="C23" s="4">
        <v>54.9</v>
      </c>
      <c r="D23" s="1" t="s">
        <v>17</v>
      </c>
      <c r="E23" s="3" t="s">
        <v>17</v>
      </c>
      <c r="F23" s="3" t="s">
        <v>75</v>
      </c>
      <c r="G23" s="3" t="s">
        <v>76</v>
      </c>
      <c r="H23" s="5" t="s">
        <v>77</v>
      </c>
      <c r="I23" s="2" t="s">
        <v>78</v>
      </c>
    </row>
    <row r="24" spans="1:9" ht="15.75" customHeight="1">
      <c r="A24" s="1" t="s">
        <v>79</v>
      </c>
      <c r="B24" s="4">
        <v>85</v>
      </c>
      <c r="C24" s="4">
        <v>11</v>
      </c>
      <c r="D24" s="1" t="s">
        <v>17</v>
      </c>
      <c r="E24" s="3" t="s">
        <v>8</v>
      </c>
      <c r="F24" s="3" t="s">
        <v>80</v>
      </c>
      <c r="G24" s="3" t="s">
        <v>81</v>
      </c>
      <c r="H24" s="1"/>
      <c r="I24" s="1"/>
    </row>
    <row r="25" spans="1:9" ht="15.75" customHeight="1">
      <c r="A25" s="1" t="s">
        <v>82</v>
      </c>
      <c r="B25" s="4">
        <v>149</v>
      </c>
      <c r="C25" s="4">
        <v>67.5</v>
      </c>
      <c r="D25" s="1" t="s">
        <v>17</v>
      </c>
      <c r="E25" s="3" t="s">
        <v>17</v>
      </c>
      <c r="F25" s="9" t="s">
        <v>83</v>
      </c>
      <c r="G25" s="3" t="s">
        <v>84</v>
      </c>
      <c r="H25" s="1"/>
      <c r="I25" s="2" t="s">
        <v>85</v>
      </c>
    </row>
    <row r="26" spans="1:9" ht="15.75" customHeight="1">
      <c r="A26" s="1" t="s">
        <v>86</v>
      </c>
      <c r="B26" s="4">
        <v>127</v>
      </c>
      <c r="C26" s="4">
        <v>73.2</v>
      </c>
      <c r="D26" s="1" t="s">
        <v>7</v>
      </c>
      <c r="E26" s="3" t="s">
        <v>8</v>
      </c>
      <c r="F26" s="3" t="s">
        <v>87</v>
      </c>
      <c r="G26" s="3" t="s">
        <v>88</v>
      </c>
      <c r="H26" s="3" t="s">
        <v>89</v>
      </c>
      <c r="I26" s="1"/>
    </row>
    <row r="27" spans="1:9" ht="15.75" customHeight="1">
      <c r="A27" s="1" t="s">
        <v>90</v>
      </c>
      <c r="B27" s="4">
        <v>163</v>
      </c>
      <c r="C27" s="4">
        <v>61</v>
      </c>
      <c r="D27" s="6" t="s">
        <v>91</v>
      </c>
      <c r="E27" s="3" t="s">
        <v>8</v>
      </c>
      <c r="F27" s="3" t="s">
        <v>92</v>
      </c>
      <c r="G27" s="3" t="s">
        <v>93</v>
      </c>
      <c r="H27" s="1"/>
      <c r="I27" s="1"/>
    </row>
    <row r="28" spans="1:9" ht="15.75" customHeight="1">
      <c r="A28" s="1" t="s">
        <v>94</v>
      </c>
      <c r="B28" s="4">
        <v>70</v>
      </c>
      <c r="C28" s="4">
        <v>5.9</v>
      </c>
      <c r="D28" s="1" t="s">
        <v>17</v>
      </c>
      <c r="E28" s="3" t="s">
        <v>8</v>
      </c>
      <c r="F28" s="3" t="s">
        <v>95</v>
      </c>
      <c r="G28" s="3" t="s">
        <v>96</v>
      </c>
      <c r="H28" s="1"/>
      <c r="I28" s="1"/>
    </row>
    <row r="29" spans="1:9" ht="15.75" customHeight="1">
      <c r="A29" s="1" t="s">
        <v>97</v>
      </c>
      <c r="B29" s="4">
        <v>54</v>
      </c>
      <c r="C29" s="4">
        <v>2.1</v>
      </c>
      <c r="D29" s="1" t="s">
        <v>17</v>
      </c>
      <c r="E29" s="3" t="s">
        <v>17</v>
      </c>
      <c r="F29" s="3" t="s">
        <v>98</v>
      </c>
      <c r="G29" s="3" t="s">
        <v>99</v>
      </c>
      <c r="H29" s="1"/>
      <c r="I29" s="2" t="s">
        <v>100</v>
      </c>
    </row>
    <row r="30" spans="1:9" ht="15.75" customHeight="1">
      <c r="A30" s="1" t="s">
        <v>101</v>
      </c>
      <c r="B30" s="4">
        <v>116</v>
      </c>
      <c r="C30" s="4">
        <v>93.2</v>
      </c>
      <c r="D30" s="10" t="s">
        <v>7</v>
      </c>
      <c r="E30" s="3" t="s">
        <v>8</v>
      </c>
      <c r="F30" s="3" t="s">
        <v>102</v>
      </c>
      <c r="G30" s="3" t="s">
        <v>103</v>
      </c>
      <c r="H30" s="5" t="s">
        <v>104</v>
      </c>
      <c r="I30" s="1"/>
    </row>
    <row r="31" spans="1:9" ht="15.75" customHeight="1">
      <c r="A31" s="1" t="s">
        <v>105</v>
      </c>
      <c r="B31" s="4">
        <v>116</v>
      </c>
      <c r="C31" s="4">
        <v>96.3</v>
      </c>
      <c r="D31" s="1" t="s">
        <v>8</v>
      </c>
      <c r="E31" s="3" t="s">
        <v>8</v>
      </c>
      <c r="F31" s="3" t="s">
        <v>106</v>
      </c>
      <c r="G31" s="3" t="s">
        <v>107</v>
      </c>
      <c r="H31" s="3" t="s">
        <v>108</v>
      </c>
      <c r="I31" s="1"/>
    </row>
    <row r="32" spans="1:9" ht="15.75" customHeight="1">
      <c r="A32" s="1" t="s">
        <v>109</v>
      </c>
      <c r="B32" s="4">
        <v>112</v>
      </c>
      <c r="C32" s="4">
        <v>85.5</v>
      </c>
      <c r="D32" s="1" t="s">
        <v>8</v>
      </c>
      <c r="E32" s="3" t="s">
        <v>8</v>
      </c>
      <c r="F32" s="1"/>
      <c r="G32" s="1"/>
      <c r="H32" s="1"/>
      <c r="I32" s="1"/>
    </row>
    <row r="33" spans="1:9" ht="15.75" customHeight="1">
      <c r="A33" s="1" t="s">
        <v>110</v>
      </c>
      <c r="B33" s="4">
        <v>73</v>
      </c>
      <c r="C33" s="4">
        <v>13.8</v>
      </c>
      <c r="D33" s="1" t="s">
        <v>17</v>
      </c>
      <c r="E33" s="3" t="s">
        <v>17</v>
      </c>
      <c r="F33" s="3" t="s">
        <v>111</v>
      </c>
      <c r="G33" s="3" t="s">
        <v>112</v>
      </c>
      <c r="H33" s="1"/>
      <c r="I33" s="2" t="s">
        <v>113</v>
      </c>
    </row>
    <row r="34" spans="1:9" ht="15.75" customHeight="1">
      <c r="A34" s="1" t="s">
        <v>114</v>
      </c>
      <c r="B34" s="4">
        <v>112</v>
      </c>
      <c r="C34" s="4">
        <v>64.599999999999994</v>
      </c>
      <c r="D34" s="1" t="s">
        <v>17</v>
      </c>
      <c r="E34" s="3" t="s">
        <v>8</v>
      </c>
      <c r="F34" s="3" t="s">
        <v>115</v>
      </c>
      <c r="G34" s="3" t="s">
        <v>116</v>
      </c>
      <c r="H34" s="1"/>
      <c r="I34" s="1"/>
    </row>
    <row r="35" spans="1:9" ht="15.75" customHeight="1">
      <c r="A35" s="1" t="s">
        <v>117</v>
      </c>
      <c r="B35" s="4">
        <v>146</v>
      </c>
      <c r="C35" s="4">
        <v>91.5</v>
      </c>
      <c r="D35" s="1" t="s">
        <v>17</v>
      </c>
      <c r="E35" s="3" t="s">
        <v>8</v>
      </c>
      <c r="F35" s="3" t="s">
        <v>118</v>
      </c>
      <c r="G35" s="3" t="s">
        <v>119</v>
      </c>
      <c r="H35" s="1"/>
      <c r="I35" s="1"/>
    </row>
    <row r="36" spans="1:9" ht="15.75" customHeight="1">
      <c r="A36" s="1" t="s">
        <v>120</v>
      </c>
      <c r="B36" s="4">
        <v>106</v>
      </c>
      <c r="C36" s="4">
        <v>54.1</v>
      </c>
      <c r="D36" s="1" t="s">
        <v>17</v>
      </c>
      <c r="E36" s="3" t="s">
        <v>8</v>
      </c>
      <c r="F36" s="3" t="s">
        <v>121</v>
      </c>
      <c r="G36" s="3" t="s">
        <v>122</v>
      </c>
      <c r="H36" s="3" t="s">
        <v>123</v>
      </c>
      <c r="I36" s="1"/>
    </row>
    <row r="37" spans="1:9" ht="15.75" customHeight="1">
      <c r="A37" s="1" t="s">
        <v>124</v>
      </c>
      <c r="B37" s="4">
        <v>155</v>
      </c>
      <c r="C37" s="4">
        <v>70.5</v>
      </c>
      <c r="D37" s="1" t="s">
        <v>17</v>
      </c>
      <c r="E37" s="3" t="s">
        <v>8</v>
      </c>
      <c r="F37" s="3" t="s">
        <v>125</v>
      </c>
      <c r="G37" s="3" t="s">
        <v>126</v>
      </c>
      <c r="H37" s="1"/>
      <c r="I37" s="1"/>
    </row>
    <row r="38" spans="1:9" ht="15.75" customHeight="1">
      <c r="A38" s="1" t="s">
        <v>127</v>
      </c>
      <c r="B38" s="4">
        <v>149</v>
      </c>
      <c r="C38" s="4">
        <v>49</v>
      </c>
      <c r="D38" s="1" t="s">
        <v>30</v>
      </c>
      <c r="E38" s="3" t="s">
        <v>8</v>
      </c>
      <c r="F38" s="3" t="s">
        <v>128</v>
      </c>
      <c r="G38" s="3" t="s">
        <v>129</v>
      </c>
      <c r="H38" s="3" t="s">
        <v>130</v>
      </c>
      <c r="I38" s="1"/>
    </row>
    <row r="39" spans="1:9" ht="15.75" customHeight="1">
      <c r="A39" s="1" t="s">
        <v>131</v>
      </c>
      <c r="B39" s="4">
        <v>122</v>
      </c>
      <c r="C39" s="4">
        <v>53.5</v>
      </c>
      <c r="D39" s="6" t="s">
        <v>27</v>
      </c>
      <c r="E39" s="3" t="s">
        <v>8</v>
      </c>
      <c r="F39" s="3" t="s">
        <v>132</v>
      </c>
      <c r="G39" s="1"/>
      <c r="H39" s="1"/>
      <c r="I39" s="1"/>
    </row>
    <row r="40" spans="1:9" ht="15.75" customHeight="1">
      <c r="A40" s="1" t="s">
        <v>133</v>
      </c>
      <c r="B40" s="4">
        <v>108</v>
      </c>
      <c r="C40" s="4">
        <v>76.2</v>
      </c>
      <c r="D40" s="1" t="s">
        <v>7</v>
      </c>
      <c r="E40" s="3" t="s">
        <v>8</v>
      </c>
      <c r="F40" s="3" t="s">
        <v>134</v>
      </c>
      <c r="G40" s="3" t="s">
        <v>135</v>
      </c>
      <c r="H40" s="3" t="s">
        <v>136</v>
      </c>
      <c r="I40" s="1"/>
    </row>
    <row r="41" spans="1:9" ht="15.75" customHeight="1">
      <c r="A41" s="1" t="s">
        <v>137</v>
      </c>
      <c r="B41" s="4">
        <v>128</v>
      </c>
      <c r="C41" s="4">
        <v>92.5</v>
      </c>
      <c r="D41" s="1" t="s">
        <v>30</v>
      </c>
      <c r="E41" s="3" t="s">
        <v>8</v>
      </c>
      <c r="F41" s="3" t="s">
        <v>138</v>
      </c>
      <c r="G41" s="3" t="s">
        <v>139</v>
      </c>
      <c r="H41" s="3" t="s">
        <v>140</v>
      </c>
      <c r="I41" s="1"/>
    </row>
    <row r="42" spans="1:9" ht="15.75" customHeight="1">
      <c r="A42" s="1" t="s">
        <v>141</v>
      </c>
      <c r="B42" s="4">
        <v>63</v>
      </c>
      <c r="C42" s="4">
        <v>4.9000000000000004</v>
      </c>
      <c r="D42" s="1" t="s">
        <v>17</v>
      </c>
      <c r="E42" s="3" t="s">
        <v>8</v>
      </c>
      <c r="F42" s="3" t="s">
        <v>142</v>
      </c>
      <c r="G42" s="3" t="s">
        <v>143</v>
      </c>
      <c r="H42" s="1"/>
      <c r="I42" s="1"/>
    </row>
    <row r="43" spans="1:9" ht="15.75" customHeight="1">
      <c r="A43" s="1" t="s">
        <v>144</v>
      </c>
      <c r="B43" s="4">
        <v>144</v>
      </c>
      <c r="C43" s="4">
        <v>34.9</v>
      </c>
      <c r="D43" s="1" t="s">
        <v>17</v>
      </c>
      <c r="E43" s="3" t="s">
        <v>17</v>
      </c>
      <c r="F43" s="9" t="s">
        <v>145</v>
      </c>
      <c r="G43" s="3" t="s">
        <v>146</v>
      </c>
      <c r="H43" s="3" t="s">
        <v>147</v>
      </c>
      <c r="I43" s="11" t="s">
        <v>148</v>
      </c>
    </row>
    <row r="44" spans="1:9" ht="15.75" customHeight="1">
      <c r="A44" s="1" t="s">
        <v>149</v>
      </c>
      <c r="B44" s="4">
        <v>95</v>
      </c>
      <c r="C44" s="4">
        <v>51</v>
      </c>
      <c r="D44" s="1" t="s">
        <v>17</v>
      </c>
      <c r="E44" s="3" t="s">
        <v>17</v>
      </c>
      <c r="F44" s="3" t="s">
        <v>150</v>
      </c>
      <c r="G44" s="3" t="s">
        <v>151</v>
      </c>
      <c r="H44" s="1"/>
      <c r="I44" s="2" t="s">
        <v>152</v>
      </c>
    </row>
    <row r="45" spans="1:9" ht="15.75" customHeight="1">
      <c r="A45" s="1" t="s">
        <v>153</v>
      </c>
      <c r="B45" s="4">
        <v>124</v>
      </c>
      <c r="C45" s="4">
        <v>91.6</v>
      </c>
      <c r="D45" s="1" t="s">
        <v>17</v>
      </c>
      <c r="E45" s="3" t="s">
        <v>8</v>
      </c>
      <c r="F45" s="3" t="s">
        <v>154</v>
      </c>
      <c r="G45" s="3" t="s">
        <v>155</v>
      </c>
      <c r="H45" s="1"/>
      <c r="I45" s="1"/>
    </row>
  </sheetData>
  <hyperlinks>
    <hyperlink ref="B1" r:id="rId1" display="http://data.worldbank.org/indicator/IT.CEL.SETS.P2"/>
    <hyperlink ref="C1" r:id="rId2" display="http://data.worldbank.org/indicator/IT.NET.USER.P2"/>
    <hyperlink ref="G1" r:id="rId3" display="http://www.telecomindustrydialogue.org/resources/country-legal-frameworks/"/>
    <hyperlink ref="I4" r:id="rId4"/>
    <hyperlink ref="I10" r:id="rId5"/>
    <hyperlink ref="I11" r:id="rId6"/>
    <hyperlink ref="I18" r:id="rId7"/>
    <hyperlink ref="I23" r:id="rId8"/>
    <hyperlink ref="I25" r:id="rId9"/>
    <hyperlink ref="I29" r:id="rId10"/>
    <hyperlink ref="I33" r:id="rId11"/>
    <hyperlink ref="I43" r:id="rId12"/>
    <hyperlink ref="I44" r:id="rId13"/>
  </hyperlinks>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822B9E06671B54FA89F14538B9B0FEA" ma:contentTypeVersion="1" ma:contentTypeDescription="Create a new document." ma:contentTypeScope="" ma:versionID="362711686602768b23db736653e4ac1a">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5EB838A-5D68-420F-BFBF-3718F3F281CC}"/>
</file>

<file path=customXml/itemProps2.xml><?xml version="1.0" encoding="utf-8"?>
<ds:datastoreItem xmlns:ds="http://schemas.openxmlformats.org/officeDocument/2006/customXml" ds:itemID="{DCB0DC89-D946-4C37-ADD4-7E7581415189}"/>
</file>

<file path=customXml/itemProps3.xml><?xml version="1.0" encoding="utf-8"?>
<ds:datastoreItem xmlns:ds="http://schemas.openxmlformats.org/officeDocument/2006/customXml" ds:itemID="{768B7600-C2E6-4A10-90B7-78A86CAF818E}"/>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Peter Micek</cp:lastModifiedBy>
  <dcterms:created xsi:type="dcterms:W3CDTF">2016-11-21T07:51:18Z</dcterms:created>
  <dcterms:modified xsi:type="dcterms:W3CDTF">2016-11-21T07:52:40Z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0x0101008822B9E06671B54FA89F14538B9B0FEA</vt:lpwstr>
  </property>
</Properties>
</file>